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сполнение 2024г." sheetId="1" state="visible" r:id="rId2"/>
    <sheet name="Лист1" sheetId="2" state="visible" r:id="rId3"/>
  </sheets>
  <definedNames>
    <definedName function="false" hidden="false" localSheetId="0" name="_xlnm.Print_Area" vbProcedure="false">'Исполнение 2024г.'!$A$1:$C$28</definedName>
    <definedName function="false" hidden="false" localSheetId="0" name="_xlnm.Print_Titles" vbProcedure="false">'Исполнение 2024г.'!$9:$9</definedName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  <definedName function="false" hidden="false" localSheetId="0" name="bbi1iepey541b3erm5gspvzrtk" vbProcedure="false">#REF!</definedName>
    <definedName function="false" hidden="false" localSheetId="0" name="eaho2ejrtdbq5dbiou1fruoidk" vbProcedure="false">#REF!</definedName>
    <definedName function="false" hidden="false" localSheetId="0" name="frupzostrx2engzlq5coj1izgc" vbProcedure="false">#REF!</definedName>
    <definedName function="false" hidden="false" localSheetId="0" name="hxw0shfsad1bl0w3rcqndiwdqc" vbProcedure="false">#REF!</definedName>
    <definedName function="false" hidden="false" localSheetId="0" name="idhebtridp4g55tiidmllpbcck" vbProcedure="false">#REF!</definedName>
    <definedName function="false" hidden="false" localSheetId="0" name="ilgrxtqehl5ojfb14epb1v0vpk" vbProcedure="false">#REF!</definedName>
    <definedName function="false" hidden="false" localSheetId="0" name="iukfigxpatbnff5s3qskal4gtw" vbProcedure="false">#REF!</definedName>
    <definedName function="false" hidden="false" localSheetId="0" name="jbdrlm0jnl44bjyvb5parwosvs" vbProcedure="false">#REF!</definedName>
    <definedName function="false" hidden="false" localSheetId="0" name="jmacmxvbgdblzh0tvh4m0gadvc" vbProcedure="false">#REF!</definedName>
    <definedName function="false" hidden="false" localSheetId="0" name="lens0r1dzt0ivfvdjvc15ibd1c" vbProcedure="false">#REF!</definedName>
    <definedName function="false" hidden="false" localSheetId="0" name="lzvlrjqro14zjenw2ueuj40zww" vbProcedure="false">#REF!</definedName>
    <definedName function="false" hidden="false" localSheetId="0" name="miceqmminp2t5fkvq3dcp5azms" vbProcedure="false">#REF!</definedName>
    <definedName function="false" hidden="false" localSheetId="0" name="muebv3fbrh0nbhfkcvkdiuichg" vbProcedure="false">#REF!</definedName>
    <definedName function="false" hidden="false" localSheetId="0" name="oishsvraxpbc3jz3kk3m5zcwm0" vbProcedure="false">#REF!</definedName>
    <definedName function="false" hidden="false" localSheetId="0" name="pf4ktio2ct2wb5lic4d0ij22zg" vbProcedure="false">#REF!</definedName>
    <definedName function="false" hidden="false" localSheetId="0" name="qhgcjeqs4xbh5af0b0knrgslds" vbProcedure="false">#REF!</definedName>
    <definedName function="false" hidden="false" localSheetId="0" name="qm1r2zbyvxaabczgs5nd53xmq4" vbProcedure="false">#REF!</definedName>
    <definedName function="false" hidden="false" localSheetId="0" name="qunp1nijp1aaxbgswizf0lz200" vbProcedure="false">#REF!</definedName>
    <definedName function="false" hidden="false" localSheetId="0" name="rcn525ywmx4pde1kn3aevp0dfk" vbProcedure="false">#REF!</definedName>
    <definedName function="false" hidden="false" localSheetId="0" name="swpjxblu3dbu33cqzchc5hkk0w" vbProcedure="false">#REF!</definedName>
    <definedName function="false" hidden="false" localSheetId="0" name="syjdhdk35p4nh3cjfxnviauzls" vbProcedure="false">#REF!</definedName>
    <definedName function="false" hidden="false" localSheetId="0" name="t1iocfpqd13el1y2ekxnfpwstw" vbProcedure="false">#REF!</definedName>
    <definedName function="false" hidden="false" localSheetId="0" name="tqwxsrwtrd3p34nrtmvfunozag" vbProcedure="false">#REF!</definedName>
    <definedName function="false" hidden="false" localSheetId="0" name="u1m5vran2x1y11qx5xfu2j4tz4" vbProcedure="false">#REF!</definedName>
    <definedName function="false" hidden="false" localSheetId="0" name="ua41amkhph5c1h53xxk2wbxxpk" vbProcedure="false">#REF!</definedName>
    <definedName function="false" hidden="false" localSheetId="0" name="vm2ikyzfyl3c3f2vbofwexhk2c" vbProcedure="false">#REF!</definedName>
    <definedName function="false" hidden="false" localSheetId="0" name="w1nehiloq13fdfxu13klcaopgw" vbProcedure="false">#REF!</definedName>
    <definedName function="false" hidden="false" localSheetId="0" name="whvhn4kg25bcn2skpkb3bqydz4" vbProcedure="false">#REF!</definedName>
    <definedName function="false" hidden="false" localSheetId="0" name="wqazcjs4o12a5adpyzuqhb5cko" vbProcedure="false">#REF!</definedName>
    <definedName function="false" hidden="false" localSheetId="0" name="x50bwhcspt2rtgjg0vg0hfk2ns" vbProcedure="false">#REF!</definedName>
    <definedName function="false" hidden="false" localSheetId="0" name="xfiudkw3z5aq3govpiyzsxyki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<sst xmlns="http://schemas.openxmlformats.org/spreadsheetml/2006/main" count="42" uniqueCount="41">
  <si>
    <t xml:space="preserve">Приложение 4</t>
  </si>
  <si>
    <t xml:space="preserve">к решению  Совета народных депутатов </t>
  </si>
  <si>
    <t xml:space="preserve">Анжеро-Судженского городского округа</t>
  </si>
  <si>
    <t xml:space="preserve"> от __________________ 2025г. № _______</t>
  </si>
  <si>
    <t xml:space="preserve">Показатели источников финансирования дефицита бюджета муниципального образования «Анжеро-Судженский городской округ Кемеровской области - Кузбасса» по кодам классификации источников финансирования дефицита бюджета за 2024 год </t>
  </si>
  <si>
    <t xml:space="preserve">(тыс. руб.)</t>
  </si>
  <si>
    <t xml:space="preserve">Код</t>
  </si>
  <si>
    <t xml:space="preserve">Наименование</t>
  </si>
  <si>
    <t xml:space="preserve">Исполнение за 2024 год</t>
  </si>
  <si>
    <t xml:space="preserve">1</t>
  </si>
  <si>
    <t xml:space="preserve">000 01 00 00 00 00 0000 000</t>
  </si>
  <si>
    <t xml:space="preserve">ИСТОЧНИКИ ВНУТРЕННЕГО ФИНАНСИРОВАНИЯ ДЕФИЦИТОВ БЮДЖЕТОВ</t>
  </si>
  <si>
    <t xml:space="preserve">000 01 03 00 00 00 0000 000</t>
  </si>
  <si>
    <t xml:space="preserve">Бюджетные кредиты из других бюджетов бюджетной системы Российской Федерации</t>
  </si>
  <si>
    <t xml:space="preserve">000 01 03 01 00 00 0000 000</t>
  </si>
  <si>
    <t xml:space="preserve">Бюджетные кредиты из других бюджетов бюджетной системы Российской Федерации в валюте Российской Федерации</t>
  </si>
  <si>
    <t xml:space="preserve">000 01 03 01 00 00 0000 800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</si>
  <si>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</si>
  <si>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000 01 03 01 00 04 0001 810</t>
  </si>
  <si>
    <t xml:space="preserve">Погашение     бюджетами   городских округов кредитов из других бюджетов бюджетной   системы   Российской Федерации   в   валюте Российской Федерации (бюджетные кредиты,  предоставленные для частичного покрытия дефицитов бюджетов)</t>
  </si>
  <si>
    <t xml:space="preserve">000 01 05 00 00 00 0000 000</t>
  </si>
  <si>
    <t xml:space="preserve">Изменение остатков средств  на счетах по учету средств бюджета</t>
  </si>
  <si>
    <t xml:space="preserve">000 01050000 00 0000 500</t>
  </si>
  <si>
    <t xml:space="preserve">Увеличение     остатков       средств бюджетов</t>
  </si>
  <si>
    <t xml:space="preserve">000 01050200 00 0000 500</t>
  </si>
  <si>
    <t xml:space="preserve">Увеличение прочих остатков средств бюджетов</t>
  </si>
  <si>
    <t xml:space="preserve">000 01050201 00 0000 510</t>
  </si>
  <si>
    <t xml:space="preserve">Увеличение прочих остатков денежных средств бюджетов</t>
  </si>
  <si>
    <t xml:space="preserve">000 01050201 04 0000 510</t>
  </si>
  <si>
    <t xml:space="preserve">Увеличение прочих остатков денежных средств бюджетов городских округов</t>
  </si>
  <si>
    <t xml:space="preserve">000 01 05 00 00 00 0000 600</t>
  </si>
  <si>
    <t xml:space="preserve">Уменьшение     остатков   средств  бюджетов  </t>
  </si>
  <si>
    <t xml:space="preserve">000 01 05 02 00 00 0000 600</t>
  </si>
  <si>
    <t xml:space="preserve">Уменьшение прочих остатков средств бюджетов</t>
  </si>
  <si>
    <t xml:space="preserve">000 01 05 02 01 00 0000 610</t>
  </si>
  <si>
    <t xml:space="preserve">Уменьшение прочих остатков денежных средств бюджетов  </t>
  </si>
  <si>
    <t xml:space="preserve">000 01 05 02 01 04 0000 610</t>
  </si>
  <si>
    <t xml:space="preserve">Уменьшение    прочих    остатков денежных средств   бюджетов     городских округов</t>
  </si>
  <si>
    <t xml:space="preserve">Итого источников финансирования дефицита бюджета</t>
  </si>
  <si>
    <t xml:space="preserve">Начальник финансового управления администрации  </t>
  </si>
  <si>
    <t xml:space="preserve">Е.Н.Зачиняева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</si>
</sst>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"/>
  </numFmts>
  <fonts count="17">
    <font>
      <sz val="10"/>
      <name val="Arial Cyr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i val="true"/>
      <sz val="14"/>
      <name val="Times New Roman"/>
      <family val="1"/>
      <charset val="204"/>
    </font>
    <font>
      <sz val="8"/>
      <name val="Times New Roman"/>
      <family val="1"/>
      <charset val="204"/>
    </font>
    <font>
      <i val="true"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1"/>
      <name val="Times New Roman"/>
      <family val="1"/>
      <charset val="1"/>
    </font>
    <font>
      <b val="true"/>
      <sz val="12"/>
      <name val="Times New Roman"/>
      <family val="1"/>
      <charset val="204"/>
    </font>
    <font>
      <sz val="11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8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6" fontId="1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b val="1"/>
        <i val="0"/>
      </font>
    </dxf>
    <dxf>
      <font>
        <b val="1"/>
        <i val="0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9" colorId="64" zoomScale="100" zoomScaleNormal="100" zoomScalePageLayoutView="100" workbookViewId="0">
      <selection pane="topLeft" activeCell="D8" activeCellId="0" sqref="D8"/>
    </sheetView>
  </sheetViews>
  <sheetFormatPr defaultColWidth="30.71484375" defaultRowHeight="18.75" zeroHeight="false" outlineLevelRow="0" outlineLevelCol="0"/>
  <cols>
    <col collapsed="false" customWidth="true" hidden="false" outlineLevel="0" max="1" min="1" style="1" width="27.57"/>
    <col collapsed="false" customWidth="true" hidden="false" outlineLevel="0" max="2" min="2" style="2" width="42.42"/>
    <col collapsed="false" customWidth="true" hidden="false" outlineLevel="0" max="3" min="3" style="3" width="20.42"/>
    <col collapsed="false" customWidth="false" hidden="false" outlineLevel="0" max="16384" min="4" style="3" width="30.71"/>
  </cols>
  <sheetData>
    <row r="1" customFormat="false" ht="18.75" hidden="false" customHeight="false" outlineLevel="0" collapsed="false">
      <c r="A1" s="4" t="s">
        <v>0</v>
      </c>
      <c r="B1" s="4"/>
      <c r="C1" s="4"/>
    </row>
    <row r="2" customFormat="false" ht="18.75" hidden="false" customHeight="false" outlineLevel="0" collapsed="false">
      <c r="A2" s="4" t="s">
        <v>1</v>
      </c>
      <c r="B2" s="4"/>
      <c r="C2" s="4"/>
    </row>
    <row r="3" customFormat="false" ht="18.75" hidden="false" customHeight="false" outlineLevel="0" collapsed="false">
      <c r="A3" s="4" t="s">
        <v>2</v>
      </c>
      <c r="B3" s="4"/>
      <c r="C3" s="4"/>
    </row>
    <row r="4" customFormat="false" ht="40.25" hidden="false" customHeight="true" outlineLevel="0" collapsed="false">
      <c r="A4" s="4" t="s">
        <v>3</v>
      </c>
      <c r="B4" s="4"/>
      <c r="C4" s="4"/>
    </row>
    <row r="5" customFormat="false" ht="20.1" hidden="false" customHeight="true" outlineLevel="0" collapsed="false">
      <c r="A5" s="5"/>
      <c r="B5" s="6"/>
      <c r="C5" s="7"/>
    </row>
    <row r="6" s="9" customFormat="true" ht="79.85" hidden="false" customHeight="true" outlineLevel="0" collapsed="false">
      <c r="A6" s="8" t="s">
        <v>4</v>
      </c>
      <c r="B6" s="8"/>
      <c r="C6" s="8"/>
    </row>
    <row r="7" s="14" customFormat="true" ht="17.9" hidden="false" customHeight="true" outlineLevel="0" collapsed="false">
      <c r="A7" s="10"/>
      <c r="B7" s="11"/>
      <c r="C7" s="12" t="s">
        <v>5</v>
      </c>
      <c r="D7" s="13"/>
      <c r="E7" s="13"/>
      <c r="F7" s="13"/>
    </row>
    <row r="8" s="7" customFormat="true" ht="45.5" hidden="false" customHeight="true" outlineLevel="0" collapsed="false">
      <c r="A8" s="15" t="s">
        <v>6</v>
      </c>
      <c r="B8" s="16" t="s">
        <v>7</v>
      </c>
      <c r="C8" s="16" t="s">
        <v>8</v>
      </c>
    </row>
    <row r="9" s="19" customFormat="true" ht="12.75" hidden="false" customHeight="false" outlineLevel="0" collapsed="false">
      <c r="A9" s="17" t="s">
        <v>9</v>
      </c>
      <c r="B9" s="18" t="n">
        <v>2</v>
      </c>
      <c r="C9" s="18" t="n">
        <v>3</v>
      </c>
    </row>
    <row r="10" s="23" customFormat="true" ht="37.3" hidden="false" customHeight="false" outlineLevel="0" collapsed="false">
      <c r="A10" s="20" t="s">
        <v>10</v>
      </c>
      <c r="B10" s="21" t="s">
        <v>11</v>
      </c>
      <c r="C10" s="22" t="n">
        <f aca="false">C11+C15</f>
        <v>-28415.9661000007</v>
      </c>
    </row>
    <row r="11" s="7" customFormat="true" ht="37.3" hidden="false" customHeight="true" outlineLevel="0" collapsed="false">
      <c r="A11" s="24" t="s">
        <v>12</v>
      </c>
      <c r="B11" s="25" t="s">
        <v>13</v>
      </c>
      <c r="C11" s="26" t="n">
        <f aca="false">C12</f>
        <v>-6150.83208</v>
      </c>
    </row>
    <row r="12" s="7" customFormat="true" ht="42.75" hidden="false" customHeight="true" outlineLevel="0" collapsed="false">
      <c r="A12" s="27" t="s">
        <v>14</v>
      </c>
      <c r="B12" s="28" t="s">
        <v>15</v>
      </c>
      <c r="C12" s="29" t="n">
        <f aca="false">C13</f>
        <v>-6150.83208</v>
      </c>
    </row>
    <row r="13" s="7" customFormat="true" ht="53.7" hidden="false" customHeight="true" outlineLevel="0" collapsed="false">
      <c r="A13" s="27" t="s">
        <v>16</v>
      </c>
      <c r="B13" s="30" t="s">
        <v>17</v>
      </c>
      <c r="C13" s="29" t="n">
        <f aca="false">C14</f>
        <v>-6150.83208</v>
      </c>
    </row>
    <row r="14" s="7" customFormat="true" ht="88.8" hidden="false" customHeight="true" outlineLevel="0" collapsed="false">
      <c r="A14" s="27" t="s">
        <v>18</v>
      </c>
      <c r="B14" s="30" t="s">
        <v>19</v>
      </c>
      <c r="C14" s="29" t="n">
        <v>-6150.83208</v>
      </c>
    </row>
    <row r="15" s="7" customFormat="true" ht="26.85" hidden="false" customHeight="false" outlineLevel="0" collapsed="false">
      <c r="A15" s="24" t="s">
        <v>20</v>
      </c>
      <c r="B15" s="31" t="s">
        <v>21</v>
      </c>
      <c r="C15" s="32" t="n">
        <f aca="false">C20+C16</f>
        <v>-22265.1340200007</v>
      </c>
    </row>
    <row r="16" s="7" customFormat="true" ht="26.85" hidden="false" customHeight="true" outlineLevel="0" collapsed="false">
      <c r="A16" s="33" t="s">
        <v>22</v>
      </c>
      <c r="B16" s="30" t="s">
        <v>23</v>
      </c>
      <c r="C16" s="34" t="n">
        <f aca="false">C17</f>
        <v>-5182192.69189</v>
      </c>
      <c r="F16" s="6"/>
    </row>
    <row r="17" s="7" customFormat="true" ht="25.35" hidden="false" customHeight="false" outlineLevel="0" collapsed="false">
      <c r="A17" s="33" t="s">
        <v>24</v>
      </c>
      <c r="B17" s="30" t="s">
        <v>25</v>
      </c>
      <c r="C17" s="34" t="n">
        <f aca="false">C18</f>
        <v>-5182192.69189</v>
      </c>
    </row>
    <row r="18" s="7" customFormat="true" ht="25.35" hidden="false" customHeight="false" outlineLevel="0" collapsed="false">
      <c r="A18" s="33" t="s">
        <v>26</v>
      </c>
      <c r="B18" s="30" t="s">
        <v>27</v>
      </c>
      <c r="C18" s="34" t="n">
        <f aca="false">C19</f>
        <v>-5182192.69189</v>
      </c>
    </row>
    <row r="19" s="7" customFormat="true" ht="25.35" hidden="false" customHeight="false" outlineLevel="0" collapsed="false">
      <c r="A19" s="33" t="s">
        <v>28</v>
      </c>
      <c r="B19" s="30" t="s">
        <v>29</v>
      </c>
      <c r="C19" s="34" t="n">
        <v>-5182192.69189</v>
      </c>
    </row>
    <row r="20" s="7" customFormat="true" ht="30.55" hidden="false" customHeight="true" outlineLevel="0" collapsed="false">
      <c r="A20" s="27" t="s">
        <v>30</v>
      </c>
      <c r="B20" s="35" t="s">
        <v>31</v>
      </c>
      <c r="C20" s="34" t="n">
        <f aca="false">C21</f>
        <v>5159927.55787</v>
      </c>
    </row>
    <row r="21" s="7" customFormat="true" ht="26.85" hidden="false" customHeight="false" outlineLevel="0" collapsed="false">
      <c r="A21" s="27" t="s">
        <v>32</v>
      </c>
      <c r="B21" s="35" t="s">
        <v>33</v>
      </c>
      <c r="C21" s="34" t="n">
        <f aca="false">C22</f>
        <v>5159927.55787</v>
      </c>
    </row>
    <row r="22" s="7" customFormat="true" ht="26.85" hidden="false" customHeight="false" outlineLevel="0" collapsed="false">
      <c r="A22" s="27" t="s">
        <v>34</v>
      </c>
      <c r="B22" s="35" t="s">
        <v>35</v>
      </c>
      <c r="C22" s="34" t="n">
        <f aca="false">C23</f>
        <v>5159927.55787</v>
      </c>
    </row>
    <row r="23" s="7" customFormat="true" ht="39.55" hidden="false" customHeight="false" outlineLevel="0" collapsed="false">
      <c r="A23" s="27" t="s">
        <v>36</v>
      </c>
      <c r="B23" s="35" t="s">
        <v>37</v>
      </c>
      <c r="C23" s="34" t="n">
        <v>5159927.55787</v>
      </c>
    </row>
    <row r="24" s="7" customFormat="true" ht="22.35" hidden="false" customHeight="true" outlineLevel="0" collapsed="false">
      <c r="A24" s="20" t="s">
        <v>38</v>
      </c>
      <c r="B24" s="20"/>
      <c r="C24" s="26" t="n">
        <f aca="false">C11+C15</f>
        <v>-28415.9661000007</v>
      </c>
    </row>
    <row r="25" s="7" customFormat="true" ht="1.5" hidden="false" customHeight="true" outlineLevel="0" collapsed="false">
      <c r="A25" s="36"/>
      <c r="B25" s="37"/>
      <c r="C25" s="38" t="n">
        <v>32800.5</v>
      </c>
    </row>
    <row r="26" s="7" customFormat="true" ht="7.45" hidden="false" customHeight="true" outlineLevel="0" collapsed="false">
      <c r="A26" s="36"/>
      <c r="B26" s="37"/>
      <c r="C26" s="38"/>
    </row>
    <row r="27" s="7" customFormat="true" ht="17.25" hidden="false" customHeight="true" outlineLevel="0" collapsed="false">
      <c r="A27" s="39" t="s">
        <v>39</v>
      </c>
      <c r="B27" s="40"/>
      <c r="C27" s="41"/>
    </row>
    <row r="28" s="7" customFormat="true" ht="15.75" hidden="false" customHeight="false" outlineLevel="0" collapsed="false">
      <c r="A28" s="42" t="s">
        <v>2</v>
      </c>
      <c r="B28" s="6"/>
      <c r="C28" s="43" t="s">
        <v>40</v>
      </c>
    </row>
    <row r="29" s="7" customFormat="true" ht="15.75" hidden="false" customHeight="false" outlineLevel="0" collapsed="false">
      <c r="A29" s="5"/>
      <c r="B29" s="6"/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A1:C1"/>
    <mergeCell ref="A2:C2"/>
    <mergeCell ref="A3:C3"/>
    <mergeCell ref="A4:C4"/>
    <mergeCell ref="A6:C6"/>
    <mergeCell ref="A24:B24"/>
  </mergeCells>
  <conditionalFormatting sqref="A11:A24">
    <cfRule type="expression" priority="2" aboveAverage="0" equalAverage="0" bottom="0" percent="0" rank="0" text="" dxfId="0">
      <formula>#ref!</formula>
    </cfRule>
  </conditionalFormatting>
  <conditionalFormatting sqref="B11:B24">
    <cfRule type="expression" priority="3" aboveAverage="0" equalAverage="0" bottom="0" percent="0" rank="0" text="" dxfId="1">
      <formula>#ref!</formula>
    </cfRule>
  </conditionalFormatting>
  <printOptions headings="false" gridLines="false" gridLinesSet="true" horizontalCentered="false" verticalCentered="false"/>
  <pageMargins left="1.18125" right="0.590277777777778" top="1.15069444444444" bottom="0.984027777777778" header="0.984027777777778" footer="0.511811023622047"/>
  <pageSetup paperSize="9" scale="100" fitToWidth="1" fitToHeight="2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2.7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2007-11-02T06:48:08Z</dcterms:created>
  <dc:creator>523mudrechenko</dc:creator>
  <dc:description/>
  <dc:language>ru-RU</dc:language>
  <cp:lastModifiedBy/>
  <cp:lastPrinted>2023-04-25T05:03:53Z</cp:lastPrinted>
  <dcterms:modified xsi:type="dcterms:W3CDTF">2025-04-16T11:28:42Z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